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oe\Downloads\"/>
    </mc:Choice>
  </mc:AlternateContent>
  <xr:revisionPtr revIDLastSave="0" documentId="13_ncr:1_{9216E137-728B-40EF-87FB-53145BA2C80F}" xr6:coauthVersionLast="47" xr6:coauthVersionMax="47" xr10:uidLastSave="{00000000-0000-0000-0000-000000000000}"/>
  <bookViews>
    <workbookView xWindow="-27450" yWindow="2625" windowWidth="21600" windowHeight="11385" xr2:uid="{00000000-000D-0000-FFFF-FFFF00000000}"/>
  </bookViews>
  <sheets>
    <sheet name="Contact" sheetId="1" r:id="rId1"/>
    <sheet name="Contact Picklist Values" sheetId="2" r:id="rId2"/>
    <sheet name="Account Contact Relationship" sheetId="3" r:id="rId3"/>
    <sheet name="Account Contact Relationship Pi" sheetId="4" r:id="rId4"/>
  </sheets>
  <definedNames>
    <definedName name="_xlnm._FilterDatabase" localSheetId="2" hidden="1">'Account Contact Relationship'!$A$1:$J$3</definedName>
    <definedName name="_xlnm._FilterDatabase" localSheetId="0" hidden="1">Contact!$B$1:$AH$4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<sst xmlns="http://schemas.openxmlformats.org/spreadsheetml/2006/main" count="198" uniqueCount="153">
  <si>
    <t>Contact ID</t>
  </si>
  <si>
    <t>Account ID</t>
  </si>
  <si>
    <t>Account Name</t>
  </si>
  <si>
    <t>Also Known As</t>
  </si>
  <si>
    <t>First Name</t>
  </si>
  <si>
    <t>Last Name</t>
  </si>
  <si>
    <t>Active</t>
  </si>
  <si>
    <t>Inactive Date</t>
  </si>
  <si>
    <t>Email</t>
  </si>
  <si>
    <t>Phone</t>
  </si>
  <si>
    <t>Phone Extension</t>
  </si>
  <si>
    <t>Mobile</t>
  </si>
  <si>
    <t>Fax</t>
  </si>
  <si>
    <t>Preferred Contact Method</t>
  </si>
  <si>
    <t>Contact Mailing Address (Street)</t>
  </si>
  <si>
    <t>Contact Mailing Address (City)</t>
  </si>
  <si>
    <t>Contact Mailing Address (State/Province)</t>
  </si>
  <si>
    <t>Contact Mailing Address (ZIP/Postal Code)</t>
  </si>
  <si>
    <t>Contact Mailing Address (Country/Territory)</t>
  </si>
  <si>
    <t>PFR Status</t>
  </si>
  <si>
    <t>PFR Type</t>
  </si>
  <si>
    <t>Patient Name</t>
  </si>
  <si>
    <t>Patient UPI</t>
  </si>
  <si>
    <t>Patient Sex</t>
  </si>
  <si>
    <t>Patient Race</t>
  </si>
  <si>
    <t>Patient Ethnicity</t>
  </si>
  <si>
    <t>Patient Modality</t>
  </si>
  <si>
    <t>Patient Date of Death</t>
  </si>
  <si>
    <t>Application Completed Date</t>
  </si>
  <si>
    <t>Peer Mentor</t>
  </si>
  <si>
    <t>Onboarding Resources Provided</t>
  </si>
  <si>
    <t>Completed Peer Mentor Training</t>
  </si>
  <si>
    <t>PFR Opt Out</t>
  </si>
  <si>
    <t>Contact Record Type Id</t>
  </si>
  <si>
    <t>Id</t>
  </si>
  <si>
    <t>AccountId</t>
  </si>
  <si>
    <t>Account Name (Certified Name)</t>
  </si>
  <si>
    <t>FirstName</t>
  </si>
  <si>
    <t>LastName</t>
  </si>
  <si>
    <t>Active__c</t>
  </si>
  <si>
    <t>InactiveDate__c</t>
  </si>
  <si>
    <t>PhoneExtension__c</t>
  </si>
  <si>
    <t>MobilePhone</t>
  </si>
  <si>
    <t>Preferred_Contact_Method__c</t>
  </si>
  <si>
    <t>Contact_Mailing_Address__Street__s</t>
  </si>
  <si>
    <t>Contact_Mailing_Address__City__s</t>
  </si>
  <si>
    <t>Contact_Mailing_Address__StateCode__s</t>
  </si>
  <si>
    <t>Contact_Mailing_Address__PostalCode__s</t>
  </si>
  <si>
    <t>Contact_Mailing_Address__CountryCode__s</t>
  </si>
  <si>
    <t>PFR_Status__c</t>
  </si>
  <si>
    <t>PFR_Type__c</t>
  </si>
  <si>
    <t>Patient_Name__c</t>
  </si>
  <si>
    <t>Patient_UPI__c</t>
  </si>
  <si>
    <t>Patient_Sex__c</t>
  </si>
  <si>
    <t>Patient_Race__c</t>
  </si>
  <si>
    <t>Patient_Ethnicity__c</t>
  </si>
  <si>
    <t>Patient_Modality__c</t>
  </si>
  <si>
    <t>Patient_Date_of_Death__c</t>
  </si>
  <si>
    <t>Application_Completed_Date__c</t>
  </si>
  <si>
    <t>Peer_Mentor__c</t>
  </si>
  <si>
    <t>Onboarding_Resources_Provided__c</t>
  </si>
  <si>
    <t>Completed_Peer_Mentor_Training__c</t>
  </si>
  <si>
    <t>PFR_Opt_Out__c</t>
  </si>
  <si>
    <t>RecordTypeId</t>
  </si>
  <si>
    <t>Lookup(Account) Salesforce Account ID</t>
  </si>
  <si>
    <t>Account name as shown on Cert Letter</t>
  </si>
  <si>
    <t>Account Doing Business As Name</t>
  </si>
  <si>
    <t>Text(40)</t>
  </si>
  <si>
    <t>Text(80)</t>
  </si>
  <si>
    <t>Checkbox</t>
  </si>
  <si>
    <t>YYYY/MM/DD</t>
  </si>
  <si>
    <t xml:space="preserve">Email </t>
  </si>
  <si>
    <t>Text(10)</t>
  </si>
  <si>
    <t>Picklist</t>
  </si>
  <si>
    <t>Address</t>
  </si>
  <si>
    <t>Text(120)</t>
  </si>
  <si>
    <t>TRUE/FALSE</t>
  </si>
  <si>
    <t>Record Type</t>
  </si>
  <si>
    <t>0124x000000McQmAAK</t>
  </si>
  <si>
    <t>M</t>
  </si>
  <si>
    <t>F</t>
  </si>
  <si>
    <t>Patient</t>
  </si>
  <si>
    <t>White</t>
  </si>
  <si>
    <t>Not Hispanic or Latino</t>
  </si>
  <si>
    <t>Black or African American</t>
  </si>
  <si>
    <t>Hispanic or Latino</t>
  </si>
  <si>
    <t>Family Caregiver</t>
  </si>
  <si>
    <t>Native American</t>
  </si>
  <si>
    <t>Contact</t>
  </si>
  <si>
    <t>CAPD</t>
  </si>
  <si>
    <t xml:space="preserve">Text </t>
  </si>
  <si>
    <t>Inactive</t>
  </si>
  <si>
    <t>CCPD</t>
  </si>
  <si>
    <t>Home Hemo</t>
  </si>
  <si>
    <t>Asian</t>
  </si>
  <si>
    <t>InCenter Hemo</t>
  </si>
  <si>
    <t>Native Hawaiian/ Pacific Islander</t>
  </si>
  <si>
    <t>Transplant</t>
  </si>
  <si>
    <t>Contact Name</t>
  </si>
  <si>
    <t>Start Date</t>
  </si>
  <si>
    <t>End Date</t>
  </si>
  <si>
    <t>ESRD Roles</t>
  </si>
  <si>
    <t>Direct</t>
  </si>
  <si>
    <t xml:space="preserve">AccountId </t>
  </si>
  <si>
    <t> </t>
  </si>
  <si>
    <t>ContactId</t>
  </si>
  <si>
    <t>StartDate</t>
  </si>
  <si>
    <t>IsActive</t>
  </si>
  <si>
    <t>EndDate</t>
  </si>
  <si>
    <t>ESRD_Roles__c</t>
  </si>
  <si>
    <t>IsDirect</t>
  </si>
  <si>
    <t>Lookup(Account) Salesforce Account ID (1st data load ignore, continue for ongoing Data loads</t>
  </si>
  <si>
    <t>Lookup(Contact) Salesforce Contact ID (will get this ID after Contacts are loaded)</t>
  </si>
  <si>
    <t>Picklist (Multi-Select)</t>
  </si>
  <si>
    <t>Checkbox (True/False)</t>
  </si>
  <si>
    <t>Medical Office Staff​</t>
  </si>
  <si>
    <t>NHSN Contact​</t>
  </si>
  <si>
    <t>Care Manager​</t>
  </si>
  <si>
    <t>Account Contact Relationship</t>
  </si>
  <si>
    <t>Administrator​</t>
  </si>
  <si>
    <t>AHQT Point of Contact​</t>
  </si>
  <si>
    <t>Clinician​</t>
  </si>
  <si>
    <t>Compliance​</t>
  </si>
  <si>
    <t>Corporate​</t>
  </si>
  <si>
    <t>COSTO​</t>
  </si>
  <si>
    <t>Data Contact​</t>
  </si>
  <si>
    <t>Emergency Department​</t>
  </si>
  <si>
    <t>Emergency Management​</t>
  </si>
  <si>
    <t>File Uploader​</t>
  </si>
  <si>
    <t>HIT Professional​</t>
  </si>
  <si>
    <t>Hospitalist​</t>
  </si>
  <si>
    <t>HQIC Liaison​</t>
  </si>
  <si>
    <t>IDR Initiating Party​</t>
  </si>
  <si>
    <t>IDR Non-Initiating Party</t>
  </si>
  <si>
    <t>​Infection Prevention​</t>
  </si>
  <si>
    <t>IPG Liaison​</t>
  </si>
  <si>
    <t>IPRA​</t>
  </si>
  <si>
    <t>Medical Director​</t>
  </si>
  <si>
    <t>Nurse Director​</t>
  </si>
  <si>
    <t>Nurse or Nurse Practitioner​</t>
  </si>
  <si>
    <t>Patient Engagement​</t>
  </si>
  <si>
    <t>PFAC Member​</t>
  </si>
  <si>
    <t>Pharmacist​</t>
  </si>
  <si>
    <t>Physician​</t>
  </si>
  <si>
    <t>QINQIO Contact​</t>
  </si>
  <si>
    <t>Quality​</t>
  </si>
  <si>
    <t>Senior Leader​</t>
  </si>
  <si>
    <t>SHCA Liaison​</t>
  </si>
  <si>
    <t>Social Worker​</t>
  </si>
  <si>
    <t>State/Federal Contact​</t>
  </si>
  <si>
    <t>State Surveyer</t>
  </si>
  <si>
    <t>Surgeon</t>
  </si>
  <si>
    <t>Utilization Manager​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</si>
</sst>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color rgb="FFFFFFFF"/>
      <name val="Arial"/>
    </font>
    <font>
      <sz val="10"/>
      <color rgb="FFFFFFFF"/>
      <name val="-apple-system"/>
    </font>
    <font>
      <sz val="10"/>
      <color theme="1"/>
      <name val="Arial"/>
    </font>
    <font>
      <sz val="10"/>
      <color rgb="FFFFFFFF"/>
      <name val="Arial"/>
      <scheme val="minor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  <fill>
      <patternFill patternType="solid">
        <fgColor rgb="FF13294B"/>
        <bgColor rgb="FF13294B"/>
      </patternFill>
    </fill>
    <fill>
      <patternFill patternType="solid">
        <fgColor rgb="FF77B0CC"/>
        <bgColor rgb="FF77B0CC"/>
      </patternFill>
    </fill>
    <fill>
      <patternFill patternType="solid">
        <fgColor rgb="FFD4DBE1"/>
        <bgColor rgb="FFD4DBE1"/>
      </patternFill>
    </fill>
  </fills>
  <borders count="2">
    <border>
      <left/>
      <right/>
      <top/>
      <bottom/>
      <diagonal/>
    </border>
    <border>
      <left style="thin">
        <color rgb="FFD4DBE1"/>
      </left>
      <right style="thin">
        <color rgb="FFD4DBE1"/>
      </right>
      <top style="thin">
        <color rgb="FFD4DBE1"/>
      </top>
      <bottom style="thin">
        <color rgb="FFD4DBE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4" borderId="0" xfId="0" applyFont="1" applyFill="1"/>
    <xf numFmtId="0" fontId="5" fillId="0" borderId="0" xfId="0" applyFont="1"/>
    <xf numFmtId="0" fontId="4" fillId="3" borderId="0" xfId="0" applyFont="1" applyFill="1"/>
    <xf numFmtId="0" fontId="4" fillId="5" borderId="0" xfId="0" applyFont="1" applyFill="1"/>
    <xf numFmtId="0" fontId="5" fillId="6" borderId="0" xfId="0" applyFont="1" applyFill="1"/>
    <xf numFmtId="0" fontId="4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0" fontId="1" fillId="4" borderId="0" xfId="0" applyFont="1" applyFill="1" applyAlignment="1">
      <alignment wrapText="1"/>
    </xf>
    <xf numFmtId="0" fontId="1" fillId="4" borderId="1" xfId="0" applyFont="1" applyFill="1" applyBorder="1" applyAlignment="1">
      <alignment vertical="top"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horizontal="left" wrapText="1"/>
    </xf>
    <xf numFmtId="0" fontId="1" fillId="5" borderId="0" xfId="0" applyFont="1" applyFill="1" applyAlignment="1">
      <alignment wrapText="1"/>
    </xf>
    <xf numFmtId="0" fontId="2" fillId="5" borderId="0" xfId="0" applyFont="1" applyFill="1" applyAlignment="1">
      <alignment horizontal="left" wrapText="1"/>
    </xf>
    <xf numFmtId="0" fontId="1" fillId="5" borderId="1" xfId="0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1" fillId="4" borderId="0" xfId="0" applyFont="1" applyFill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4"/>
  <sheetViews>
    <sheetView tabSelected="1" workbookViewId="0">
      <pane ySplit="1" topLeftCell="A2" activePane="bottomLeft" state="frozen"/>
      <selection activeCell="AA1" sqref="AA1"/>
      <selection pane="bottomLeft" activeCell="B14" sqref="B14"/>
    </sheetView>
  </sheetViews>
  <sheetFormatPr defaultColWidth="12.5703125" defaultRowHeight="12.75" customHeight="1"/>
  <cols>
    <col min="1" max="1" width="12.5703125" style="7"/>
    <col min="2" max="2" width="34.85546875" style="7" bestFit="1" customWidth="1"/>
    <col min="3" max="3" width="37.42578125" style="7" customWidth="1"/>
    <col min="4" max="4" width="36.5703125" style="7" bestFit="1" customWidth="1"/>
    <col min="5" max="5" width="17.85546875" style="7" bestFit="1" customWidth="1"/>
    <col min="6" max="6" width="18.85546875" style="7" bestFit="1" customWidth="1"/>
    <col min="7" max="7" width="12.5703125" style="7"/>
    <col min="8" max="8" width="27.140625" style="7" customWidth="1"/>
    <col min="9" max="9" width="36.5703125" style="7" bestFit="1" customWidth="1"/>
    <col min="10" max="10" width="19.7109375" style="7" customWidth="1"/>
    <col min="11" max="11" width="20.42578125" style="7" customWidth="1"/>
    <col min="12" max="12" width="12.5703125" style="7"/>
    <col min="13" max="14" width="26" style="7" customWidth="1"/>
    <col min="15" max="15" width="29.5703125" style="7" customWidth="1"/>
    <col min="16" max="16" width="23.7109375" style="7" customWidth="1"/>
    <col min="17" max="17" width="32.5703125" style="7" customWidth="1"/>
    <col min="18" max="18" width="27.85546875" style="7" customWidth="1"/>
    <col min="19" max="33" width="35" style="7" customWidth="1"/>
    <col min="34" max="34" width="38" style="7" customWidth="1"/>
    <col min="35" max="16384" width="12.5703125" style="7"/>
  </cols>
  <sheetData>
    <row r="1" spans="1:34" ht="25.5">
      <c r="A1" s="7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2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</row>
    <row r="2" spans="1:34" ht="25.5">
      <c r="A2" s="7" t="s">
        <v>34</v>
      </c>
      <c r="B2" s="11" t="s">
        <v>35</v>
      </c>
      <c r="C2" s="13" t="s">
        <v>36</v>
      </c>
      <c r="D2" s="13"/>
      <c r="E2" s="14" t="s">
        <v>37</v>
      </c>
      <c r="F2" s="14" t="s">
        <v>38</v>
      </c>
      <c r="G2" s="11" t="s">
        <v>39</v>
      </c>
      <c r="H2" s="11" t="s">
        <v>40</v>
      </c>
      <c r="I2" s="11" t="s">
        <v>8</v>
      </c>
      <c r="J2" s="11" t="s">
        <v>9</v>
      </c>
      <c r="K2" s="11" t="s">
        <v>41</v>
      </c>
      <c r="L2" s="11" t="s">
        <v>42</v>
      </c>
      <c r="M2" s="11" t="s">
        <v>12</v>
      </c>
      <c r="N2" s="11" t="s">
        <v>43</v>
      </c>
      <c r="O2" s="11" t="s">
        <v>44</v>
      </c>
      <c r="P2" s="11" t="s">
        <v>45</v>
      </c>
      <c r="Q2" s="11" t="s">
        <v>46</v>
      </c>
      <c r="R2" s="11" t="s">
        <v>47</v>
      </c>
      <c r="S2" s="11" t="s">
        <v>48</v>
      </c>
      <c r="T2" s="11" t="s">
        <v>49</v>
      </c>
      <c r="U2" s="11" t="s">
        <v>50</v>
      </c>
      <c r="V2" s="11" t="s">
        <v>51</v>
      </c>
      <c r="W2" s="11" t="s">
        <v>52</v>
      </c>
      <c r="X2" s="11" t="s">
        <v>53</v>
      </c>
      <c r="Y2" s="11" t="s">
        <v>54</v>
      </c>
      <c r="Z2" s="11" t="s">
        <v>55</v>
      </c>
      <c r="AA2" s="11" t="s">
        <v>56</v>
      </c>
      <c r="AB2" s="11" t="s">
        <v>57</v>
      </c>
      <c r="AC2" s="11" t="s">
        <v>58</v>
      </c>
      <c r="AD2" s="11" t="s">
        <v>59</v>
      </c>
      <c r="AE2" s="11" t="s">
        <v>60</v>
      </c>
      <c r="AF2" s="11" t="s">
        <v>61</v>
      </c>
      <c r="AG2" s="11" t="s">
        <v>62</v>
      </c>
      <c r="AH2" s="11" t="s">
        <v>63</v>
      </c>
    </row>
    <row r="3" spans="1:34">
      <c r="B3" s="15" t="s">
        <v>64</v>
      </c>
      <c r="C3" s="6" t="s">
        <v>65</v>
      </c>
      <c r="D3" s="6" t="s">
        <v>66</v>
      </c>
      <c r="E3" s="16" t="s">
        <v>67</v>
      </c>
      <c r="F3" s="16" t="s">
        <v>68</v>
      </c>
      <c r="G3" s="15" t="s">
        <v>69</v>
      </c>
      <c r="H3" s="15" t="s">
        <v>70</v>
      </c>
      <c r="I3" s="15" t="s">
        <v>71</v>
      </c>
      <c r="J3" s="15" t="s">
        <v>9</v>
      </c>
      <c r="K3" s="15" t="s">
        <v>72</v>
      </c>
      <c r="L3" s="15" t="s">
        <v>9</v>
      </c>
      <c r="M3" s="17" t="s">
        <v>12</v>
      </c>
      <c r="N3" s="15" t="s">
        <v>73</v>
      </c>
      <c r="O3" s="15" t="s">
        <v>74</v>
      </c>
      <c r="P3" s="15" t="s">
        <v>74</v>
      </c>
      <c r="Q3" s="15" t="s">
        <v>74</v>
      </c>
      <c r="R3" s="15" t="s">
        <v>74</v>
      </c>
      <c r="S3" s="15" t="s">
        <v>74</v>
      </c>
      <c r="T3" s="15" t="s">
        <v>73</v>
      </c>
      <c r="U3" s="15" t="s">
        <v>73</v>
      </c>
      <c r="V3" s="15" t="s">
        <v>75</v>
      </c>
      <c r="W3" s="15" t="s">
        <v>75</v>
      </c>
      <c r="X3" s="15" t="s">
        <v>73</v>
      </c>
      <c r="Y3" s="15" t="s">
        <v>73</v>
      </c>
      <c r="Z3" s="15" t="s">
        <v>73</v>
      </c>
      <c r="AA3" s="15" t="s">
        <v>73</v>
      </c>
      <c r="AB3" s="15" t="s">
        <v>70</v>
      </c>
      <c r="AC3" s="15" t="s">
        <v>70</v>
      </c>
      <c r="AD3" s="15" t="s">
        <v>76</v>
      </c>
      <c r="AE3" s="15" t="s">
        <v>76</v>
      </c>
      <c r="AF3" s="15" t="s">
        <v>76</v>
      </c>
      <c r="AG3" s="15" t="s">
        <v>76</v>
      </c>
      <c r="AH3" s="15" t="s">
        <v>77</v>
      </c>
    </row>
    <row r="4" spans="1:34">
      <c r="B4" s="18"/>
      <c r="C4" s="19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 t="s">
        <v>78</v>
      </c>
    </row>
  </sheetData>
  <autoFilter ref="B1:AH4" xr:uid="{00000000-0001-0000-0000-000000000000}"/>
  <conditionalFormatting sqref="I1:I4">
    <cfRule type="duplicateValues" dxfId="0" priority="2"/>
  </conditionalFormatting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'Contact Picklist Values'!$F$2:$F$6</xm:f>
          </x14:formula1>
          <xm:sqref>Y4</xm:sqref>
        </x14:dataValidation>
        <x14:dataValidation type="list" allowBlank="1" showErrorMessage="1" xr:uid="{00000000-0002-0000-0000-000001000000}">
          <x14:formula1>
            <xm:f>'Contact Picklist Values'!$H$2:$H$6</xm:f>
          </x14:formula1>
          <xm:sqref>AA4</xm:sqref>
        </x14:dataValidation>
        <x14:dataValidation type="list" allowBlank="1" showErrorMessage="1" xr:uid="{00000000-0002-0000-0000-000002000000}">
          <x14:formula1>
            <xm:f>'Contact Picklist Values'!$C$2:$C$3</xm:f>
          </x14:formula1>
          <xm:sqref>T4</xm:sqref>
        </x14:dataValidation>
        <x14:dataValidation type="list" allowBlank="1" showErrorMessage="1" xr:uid="{00000000-0002-0000-0000-000003000000}">
          <x14:formula1>
            <xm:f>'Contact Picklist Values'!$E$2:$E$3</xm:f>
          </x14:formula1>
          <xm:sqref>X4</xm:sqref>
        </x14:dataValidation>
        <x14:dataValidation type="list" allowBlank="1" showErrorMessage="1" xr:uid="{00000000-0002-0000-0000-000004000000}">
          <x14:formula1>
            <xm:f>'Contact Picklist Values'!$G$2:$G$3</xm:f>
          </x14:formula1>
          <xm:sqref>Z4</xm:sqref>
        </x14:dataValidation>
        <x14:dataValidation type="list" allowBlank="1" showErrorMessage="1" xr:uid="{00000000-0002-0000-0000-000005000000}">
          <x14:formula1>
            <xm:f>'Contact Picklist Values'!$B$2:$B$4</xm:f>
          </x14:formula1>
          <xm:sqref>N4</xm:sqref>
        </x14:dataValidation>
        <x14:dataValidation type="list" allowBlank="1" showErrorMessage="1" xr:uid="{00000000-0002-0000-0000-000006000000}">
          <x14:formula1>
            <xm:f>'Contact Picklist Values'!$D$2:$D$3</xm:f>
          </x14:formula1>
          <xm:sqref>U4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workbookViewId="0">
      <selection activeCell="F4" sqref="F4"/>
    </sheetView>
  </sheetViews>
  <sheetFormatPr defaultColWidth="12.5703125" defaultRowHeight="15.75" customHeight="1"/>
  <cols>
    <col min="1" max="1" width="12.5703125" style="1"/>
    <col min="2" max="2" width="25.85546875" customWidth="1"/>
    <col min="4" max="4" width="16.140625" customWidth="1"/>
    <col min="6" max="6" width="28.42578125" customWidth="1"/>
    <col min="7" max="7" width="36.42578125" customWidth="1"/>
  </cols>
  <sheetData>
    <row r="1" spans="1:8">
      <c r="A1" s="1" t="s">
        <v>88</v>
      </c>
      <c r="B1" s="2" t="s">
        <v>13</v>
      </c>
      <c r="C1" s="2" t="s">
        <v>19</v>
      </c>
      <c r="D1" s="2" t="s">
        <v>20</v>
      </c>
      <c r="E1" s="2" t="s">
        <v>23</v>
      </c>
      <c r="F1" s="2" t="s">
        <v>24</v>
      </c>
      <c r="G1" s="2" t="s">
        <v>25</v>
      </c>
      <c r="H1" s="2" t="s">
        <v>26</v>
      </c>
    </row>
    <row r="2" spans="1:8">
      <c r="B2" s="2" t="s">
        <v>9</v>
      </c>
      <c r="C2" s="2" t="s">
        <v>6</v>
      </c>
      <c r="D2" s="2" t="s">
        <v>81</v>
      </c>
      <c r="E2" s="2" t="s">
        <v>79</v>
      </c>
      <c r="F2" s="2" t="s">
        <v>82</v>
      </c>
      <c r="G2" s="2" t="s">
        <v>85</v>
      </c>
      <c r="H2" s="2" t="s">
        <v>89</v>
      </c>
    </row>
    <row r="3" spans="1:8">
      <c r="B3" s="2" t="s">
        <v>90</v>
      </c>
      <c r="C3" s="2" t="s">
        <v>91</v>
      </c>
      <c r="D3" s="2" t="s">
        <v>86</v>
      </c>
      <c r="E3" s="2" t="s">
        <v>80</v>
      </c>
      <c r="F3" s="2" t="s">
        <v>84</v>
      </c>
      <c r="G3" s="2" t="s">
        <v>83</v>
      </c>
      <c r="H3" s="2" t="s">
        <v>92</v>
      </c>
    </row>
    <row r="4" spans="1:8">
      <c r="B4" s="2" t="s">
        <v>8</v>
      </c>
      <c r="F4" s="2" t="s">
        <v>87</v>
      </c>
      <c r="H4" s="2" t="s">
        <v>93</v>
      </c>
    </row>
    <row r="5" spans="1:8">
      <c r="F5" s="2" t="s">
        <v>94</v>
      </c>
      <c r="H5" s="2" t="s">
        <v>95</v>
      </c>
    </row>
    <row r="6" spans="1:8">
      <c r="F6" s="2" t="s">
        <v>96</v>
      </c>
      <c r="H6" s="2" t="s">
        <v>97</v>
      </c>
    </row>
    <row r="7" spans="1:8"/>
    <row r="8" spans="1:8"/>
    <row r="9" spans="1:8"/>
    <row r="10" spans="1:8"/>
    <row r="11" spans="1:8"/>
    <row r="12" spans="1:8"/>
    <row r="13" spans="1:8"/>
    <row r="14" spans="1:8"/>
    <row r="15" spans="1:8"/>
    <row r="16" spans="1:8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4"/>
  <sheetViews>
    <sheetView workbookViewId="0">
      <pane ySplit="1" topLeftCell="A2" activePane="bottomLeft" state="frozen"/>
      <selection pane="bottomLeft" activeCell="A5" sqref="A5:XFD18797"/>
    </sheetView>
  </sheetViews>
  <sheetFormatPr defaultColWidth="12.5703125" defaultRowHeight="12.75"/>
  <cols>
    <col min="1" max="1" width="39.85546875" customWidth="1"/>
    <col min="2" max="3" width="31.85546875" customWidth="1"/>
    <col min="4" max="5" width="31.5703125" customWidth="1"/>
    <col min="9" max="9" width="30.140625" customWidth="1"/>
    <col min="10" max="10" width="22" customWidth="1"/>
  </cols>
  <sheetData>
    <row r="1" spans="1:10">
      <c r="A1" s="3" t="s">
        <v>1</v>
      </c>
      <c r="B1" s="3" t="s">
        <v>2</v>
      </c>
      <c r="C1" s="3" t="s">
        <v>3</v>
      </c>
      <c r="D1" s="3" t="s">
        <v>88</v>
      </c>
      <c r="E1" s="3" t="s">
        <v>98</v>
      </c>
      <c r="F1" s="1" t="s">
        <v>99</v>
      </c>
      <c r="G1" s="1" t="s">
        <v>6</v>
      </c>
      <c r="H1" s="1" t="s">
        <v>100</v>
      </c>
      <c r="I1" s="1" t="s">
        <v>101</v>
      </c>
      <c r="J1" s="1" t="s">
        <v>102</v>
      </c>
    </row>
    <row r="2" spans="1:10">
      <c r="A2" s="20" t="s">
        <v>103</v>
      </c>
      <c r="B2" s="20" t="s">
        <v>36</v>
      </c>
      <c r="C2" s="20" t="s">
        <v>104</v>
      </c>
      <c r="D2" s="20" t="s">
        <v>105</v>
      </c>
      <c r="E2" s="20" t="s">
        <v>104</v>
      </c>
      <c r="F2" s="20" t="s">
        <v>106</v>
      </c>
      <c r="G2" s="20" t="s">
        <v>107</v>
      </c>
      <c r="H2" s="20" t="s">
        <v>108</v>
      </c>
      <c r="I2" s="20" t="s">
        <v>109</v>
      </c>
      <c r="J2" s="20" t="s">
        <v>110</v>
      </c>
    </row>
    <row r="3" spans="1:10" ht="38.25">
      <c r="A3" s="6" t="s">
        <v>111</v>
      </c>
      <c r="B3" s="6" t="s">
        <v>65</v>
      </c>
      <c r="C3" s="4" t="s">
        <v>66</v>
      </c>
      <c r="D3" s="6" t="s">
        <v>112</v>
      </c>
      <c r="E3" s="4"/>
      <c r="F3" s="4" t="s">
        <v>70</v>
      </c>
      <c r="G3" s="4" t="s">
        <v>76</v>
      </c>
      <c r="H3" s="4" t="s">
        <v>70</v>
      </c>
      <c r="I3" s="4" t="s">
        <v>113</v>
      </c>
      <c r="J3" s="4" t="s">
        <v>114</v>
      </c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</sheetData>
  <autoFilter ref="A1:J3" xr:uid="{00000000-0001-0000-0200-000000000000}"/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'Account Contact Relationship Pi'!$C$2:$C$22</xm:f>
          </x14:formula1>
          <xm:sqref>J4</xm:sqref>
        </x14:dataValidation>
        <x14:dataValidation type="list" allowBlank="1" showErrorMessage="1" xr:uid="{00000000-0002-0000-0200-000001000000}">
          <x14:formula1>
            <xm:f>'Account Contact Relationship Pi'!$B$2:$B$38</xm:f>
          </x14:formula1>
          <xm:sqref>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1002"/>
  <sheetViews>
    <sheetView workbookViewId="0"/>
  </sheetViews>
  <sheetFormatPr defaultColWidth="12.5703125" defaultRowHeight="15.75" customHeight="1"/>
  <cols>
    <col min="1" max="1" width="25" style="1" customWidth="1"/>
    <col min="2" max="2" width="24.140625" customWidth="1"/>
    <col min="3" max="3" width="24" customWidth="1"/>
  </cols>
  <sheetData>
    <row r="1" spans="1:3" ht="12.75">
      <c r="A1" s="1" t="s">
        <v>118</v>
      </c>
      <c r="B1" s="2" t="s">
        <v>101</v>
      </c>
      <c r="C1" s="2"/>
    </row>
    <row r="2" spans="1:3" ht="12.75">
      <c r="B2" s="2" t="s">
        <v>119</v>
      </c>
      <c r="C2" s="2"/>
    </row>
    <row r="3" spans="1:3" ht="12.75">
      <c r="B3" s="2" t="s">
        <v>120</v>
      </c>
      <c r="C3" s="2"/>
    </row>
    <row r="4" spans="1:3" ht="12.75">
      <c r="B4" s="2" t="s">
        <v>117</v>
      </c>
      <c r="C4" s="2"/>
    </row>
    <row r="5" spans="1:3" ht="12.75">
      <c r="B5" s="2" t="s">
        <v>121</v>
      </c>
      <c r="C5" s="2"/>
    </row>
    <row r="6" spans="1:3" ht="12.75">
      <c r="B6" s="2" t="s">
        <v>122</v>
      </c>
      <c r="C6" s="2"/>
    </row>
    <row r="7" spans="1:3" ht="12.75">
      <c r="B7" s="2" t="s">
        <v>123</v>
      </c>
      <c r="C7" s="2"/>
    </row>
    <row r="8" spans="1:3" ht="12.75">
      <c r="B8" s="2" t="s">
        <v>124</v>
      </c>
      <c r="C8" s="2"/>
    </row>
    <row r="9" spans="1:3" ht="12.75">
      <c r="B9" s="2" t="s">
        <v>125</v>
      </c>
      <c r="C9" s="2"/>
    </row>
    <row r="10" spans="1:3" ht="12.75">
      <c r="B10" s="2" t="s">
        <v>126</v>
      </c>
      <c r="C10" s="2"/>
    </row>
    <row r="11" spans="1:3" ht="12.75">
      <c r="B11" s="2" t="s">
        <v>127</v>
      </c>
      <c r="C11" s="2"/>
    </row>
    <row r="12" spans="1:3" ht="12.75">
      <c r="B12" s="2" t="s">
        <v>128</v>
      </c>
      <c r="C12" s="2"/>
    </row>
    <row r="13" spans="1:3" ht="12.75">
      <c r="B13" s="2" t="s">
        <v>129</v>
      </c>
      <c r="C13" s="2"/>
    </row>
    <row r="14" spans="1:3" ht="12.75">
      <c r="B14" s="2" t="s">
        <v>130</v>
      </c>
      <c r="C14" s="2"/>
    </row>
    <row r="15" spans="1:3" ht="12.75">
      <c r="B15" s="2" t="s">
        <v>131</v>
      </c>
      <c r="C15" s="2"/>
    </row>
    <row r="16" spans="1:3" ht="12.75">
      <c r="B16" s="2" t="s">
        <v>132</v>
      </c>
      <c r="C16" s="2"/>
    </row>
    <row r="17" spans="2:3" ht="12.75">
      <c r="B17" s="2" t="s">
        <v>133</v>
      </c>
      <c r="C17" s="2"/>
    </row>
    <row r="18" spans="2:3" ht="12.75">
      <c r="B18" s="2" t="s">
        <v>134</v>
      </c>
      <c r="C18" s="2"/>
    </row>
    <row r="19" spans="2:3" ht="12.75">
      <c r="B19" s="2" t="s">
        <v>135</v>
      </c>
      <c r="C19" s="2"/>
    </row>
    <row r="20" spans="2:3" ht="12.75">
      <c r="B20" s="2" t="s">
        <v>136</v>
      </c>
      <c r="C20" s="2"/>
    </row>
    <row r="21" spans="2:3" ht="12.75">
      <c r="B21" s="2" t="s">
        <v>137</v>
      </c>
      <c r="C21" s="2"/>
    </row>
    <row r="22" spans="2:3" ht="12.75">
      <c r="B22" s="2" t="s">
        <v>115</v>
      </c>
      <c r="C22" s="2"/>
    </row>
    <row r="23" spans="2:3" ht="12.75">
      <c r="B23" s="2" t="s">
        <v>116</v>
      </c>
    </row>
    <row r="24" spans="2:3" ht="12.75">
      <c r="B24" s="2" t="s">
        <v>138</v>
      </c>
    </row>
    <row r="25" spans="2:3" ht="12.75">
      <c r="B25" s="2" t="s">
        <v>139</v>
      </c>
    </row>
    <row r="26" spans="2:3" ht="12.75">
      <c r="B26" s="2" t="s">
        <v>140</v>
      </c>
    </row>
    <row r="27" spans="2:3" ht="12.75">
      <c r="B27" s="2" t="s">
        <v>141</v>
      </c>
    </row>
    <row r="28" spans="2:3" ht="12.75">
      <c r="B28" s="2" t="s">
        <v>142</v>
      </c>
    </row>
    <row r="29" spans="2:3" ht="12.75">
      <c r="B29" s="2" t="s">
        <v>143</v>
      </c>
    </row>
    <row r="30" spans="2:3" ht="12.75">
      <c r="B30" s="2" t="s">
        <v>144</v>
      </c>
    </row>
    <row r="31" spans="2:3" ht="12.75">
      <c r="B31" s="2" t="s">
        <v>145</v>
      </c>
    </row>
    <row r="32" spans="2:3" ht="12.75">
      <c r="B32" s="2" t="s">
        <v>146</v>
      </c>
    </row>
    <row r="33" spans="2:2" ht="12.75">
      <c r="B33" s="2" t="s">
        <v>147</v>
      </c>
    </row>
    <row r="34" spans="2:2" ht="12.75">
      <c r="B34" s="2" t="s">
        <v>148</v>
      </c>
    </row>
    <row r="35" spans="2:2" ht="12.75">
      <c r="B35" s="2" t="s">
        <v>149</v>
      </c>
    </row>
    <row r="36" spans="2:2" ht="12.75">
      <c r="B36" s="2" t="s">
        <v>150</v>
      </c>
    </row>
    <row r="37" spans="2:2" ht="12.75">
      <c r="B37" s="2" t="s">
        <v>151</v>
      </c>
    </row>
    <row r="38" spans="2:2" ht="12.75">
      <c r="B38" s="2" t="s">
        <v>152</v>
      </c>
    </row>
    <row r="39" spans="2:2" ht="12.75"/>
    <row r="40" spans="2:2" ht="12.75"/>
    <row r="41" spans="2:2" ht="12.75"/>
    <row r="42" spans="2:2" ht="12.75"/>
    <row r="43" spans="2:2" ht="12.75"/>
    <row r="44" spans="2:2" ht="12.75"/>
    <row r="45" spans="2:2" ht="12.75"/>
    <row r="46" spans="2:2" ht="12.75"/>
    <row r="47" spans="2:2" ht="12.75"/>
    <row r="48" spans="2:2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9f5722-afbc-4e70-a743-3a7a8ebd3094" xsi:nil="true"/>
    <lcf76f155ced4ddcb4097134ff3c332f xmlns="7afa62d9-d5b8-433d-b205-a335d82938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F3DB61956DC478133825F9EEB58CC" ma:contentTypeVersion="14" ma:contentTypeDescription="Create a new document." ma:contentTypeScope="" ma:versionID="c640225e5f8803f5a245a59bf7f9348e">
  <xsd:schema xmlns:xsd="http://www.w3.org/2001/XMLSchema" xmlns:xs="http://www.w3.org/2001/XMLSchema" xmlns:p="http://schemas.microsoft.com/office/2006/metadata/properties" xmlns:ns2="7afa62d9-d5b8-433d-b205-a335d82938dd" xmlns:ns3="6d9f5722-afbc-4e70-a743-3a7a8ebd3094" targetNamespace="http://schemas.microsoft.com/office/2006/metadata/properties" ma:root="true" ma:fieldsID="26b80731e4ef6a7e47572820757b83a9" ns2:_="" ns3:_="">
    <xsd:import namespace="7afa62d9-d5b8-433d-b205-a335d82938dd"/>
    <xsd:import namespace="6d9f5722-afbc-4e70-a743-3a7a8ebd30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a62d9-d5b8-433d-b205-a335d8293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ca07216-5e4a-4c82-9996-b8a8537f2b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f5722-afbc-4e70-a743-3a7a8ebd30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36969a-011c-41aa-a298-28f8ddd17e0f}" ma:internalName="TaxCatchAll" ma:showField="CatchAllData" ma:web="6d9f5722-afbc-4e70-a743-3a7a8ebd3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926FF-79A0-4E72-A394-4D2A12D1D7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39AD9B-2C89-433F-A5C4-84567F2A5878}">
  <ds:schemaRefs>
    <ds:schemaRef ds:uri="http://schemas.microsoft.com/office/2006/metadata/properties"/>
    <ds:schemaRef ds:uri="http://schemas.microsoft.com/office/infopath/2007/PartnerControls"/>
    <ds:schemaRef ds:uri="6d9f5722-afbc-4e70-a743-3a7a8ebd3094"/>
    <ds:schemaRef ds:uri="7afa62d9-d5b8-433d-b205-a335d82938dd"/>
  </ds:schemaRefs>
</ds:datastoreItem>
</file>

<file path=customXml/itemProps3.xml><?xml version="1.0" encoding="utf-8"?>
<ds:datastoreItem xmlns:ds="http://schemas.openxmlformats.org/officeDocument/2006/customXml" ds:itemID="{D09AA22C-1A80-40D5-ABCF-4FCD3C0AF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a62d9-d5b8-433d-b205-a335d82938dd"/>
    <ds:schemaRef ds:uri="6d9f5722-afbc-4e70-a743-3a7a8ebd3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</vt:lpstr>
      <vt:lpstr>Contact Picklist Values</vt:lpstr>
      <vt:lpstr>Account Contact Relationship</vt:lpstr>
      <vt:lpstr>Account Contact Relationship 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Joe Gulotta</cp:lastModifiedBy>
  <cp:revision/>
  <dcterms:created xsi:type="dcterms:W3CDTF">2025-03-12T18:33:01Z</dcterms:created>
  <dcterms:modified xsi:type="dcterms:W3CDTF">2025-05-27T15:53:50Z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0x01010094DF3DB61956DC478133825F9EEB58CC</vt:lpwstr>
  </property>
  <property fmtid="{D5CDD505-2E9C-101B-9397-08002B2CF9AE}" pid="3" name="MediaServiceImageTags">
    <vt:lpwstr/>
  </property>
</Properties>
</file>